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<sst xmlns="http://schemas.openxmlformats.org/spreadsheetml/2006/main" count="81" uniqueCount="64">
  <si>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附件1</t>
  </si>
  <si>
    <t xml:space="preserve">项目支出绩效自评表 </t>
  </si>
  <si>
    <t>2023年度</t>
  </si>
  <si>
    <t>项目名称</t>
  </si>
  <si>
    <t>工会经费（调整）-2023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</si>
  <si>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</si>
  <si>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</si>
  <si>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</si>
  <si>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</si>
  <si>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</si>
  <si>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</si>
  <si>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</si>
  <si>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</si>
  <si>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</si>
  <si>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</si>
  <si>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</si>
  <si>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</si>
  <si>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</si>
  <si>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</si>
  <si>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</si>
  <si>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</si>
  <si>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</si>
  <si>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</si>
  <si>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</si>
  <si>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</si>
  <si>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通过开展教师节联欢会、新年联欢会等文体活动，发放教职工节假日、结婚生育慰问礼品，以及发放教职工直系亲属去世慰问费等福利形式，合理、规范、高效地使用经费，保障教职工集体福利，增加其职业幸福感。</t>
  </si>
  <si>
    <t>通过开展教师节联欢会、新年联欢会等文体活动，发放教职工节假日、结婚生育慰问礼品，以及发放教职工直系亲属去世慰问费等福利形式，合理、规范、高效地使用经费，保障教职工集体福利，增加了其职业幸福感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</si>
  <si>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</si>
  <si>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</si>
  <si>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</si>
  <si>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</si>
  <si>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</si>
  <si>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</si>
  <si>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</si>
  <si>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</si>
  <si>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保障教职工数量</t>
  </si>
  <si>
    <t>大于等于157人</t>
  </si>
  <si>
    <t>157人</t>
  </si>
  <si>
    <t>无偏差</t>
  </si>
  <si>
    <t>质量指标</t>
  </si>
  <si>
    <t>福利发放覆盖率</t>
  </si>
  <si>
    <t>大于等于90%</t>
  </si>
  <si>
    <t>时效指标</t>
  </si>
  <si>
    <t>福利发放及时率</t>
  </si>
  <si>
    <t>成本指标</t>
  </si>
  <si>
    <t>工会经费提取标准</t>
  </si>
  <si>
    <t>占计提工资总额的比例为2%</t>
  </si>
  <si>
    <t>效益指标</t>
  </si>
  <si>
    <t>社会效益指标</t>
  </si>
  <si>
    <t>保障教职工集体福利</t>
  </si>
  <si>
    <t>满意度指标</t>
  </si>
  <si>
    <t>服务对象
满意度指标</t>
  </si>
  <si>
    <t>教职工满意度</t>
  </si>
  <si>
    <t>大于等于85%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</si>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</sst>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vertical="center"/>
    </xf>
    <xf numFmtId="177" fontId="1" fillId="0" borderId="4" xfId="0" applyNumberFormat="1" applyFont="1" applyBorder="1" applyAlignment="1">
      <alignment horizontal="right" vertical="center" wrapText="1"/>
    </xf>
    <xf numFmtId="177" fontId="1" fillId="0" borderId="5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57" fontId="1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5" zoomScaleNormal="70" workbookViewId="0">
      <selection activeCell="J7" sqref="J7"/>
    </sheetView>
  </sheetViews>
  <sheetFormatPr defaultColWidth="8.875" defaultRowHeight="13.5"/>
  <cols>
    <col min="1" max="1" width="5" customWidth="1"/>
    <col min="2" max="2" width="15.625" customWidth="1"/>
    <col min="3" max="3" width="24.875" customWidth="1"/>
    <col min="4" max="5" width="29.1083333333333" customWidth="1"/>
    <col min="6" max="6" width="22.675" customWidth="1"/>
    <col min="7" max="7" width="9.625" customWidth="1"/>
    <col min="8" max="8" width="6" customWidth="1"/>
    <col min="9" max="9" width="8.54166666666667" customWidth="1"/>
    <col min="10" max="10" width="9" customWidth="1"/>
    <col min="11" max="11" width="18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1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0</v>
      </c>
      <c r="E7" s="14">
        <v>18</v>
      </c>
      <c r="F7" s="15">
        <v>17.78137</v>
      </c>
      <c r="G7" s="16"/>
      <c r="H7" s="5">
        <v>10</v>
      </c>
      <c r="I7" s="42">
        <f>J7*10</f>
        <v>9.87853888888889</v>
      </c>
      <c r="J7" s="43">
        <f>F8/E8</f>
        <v>0.987853888888889</v>
      </c>
      <c r="K7" s="44"/>
    </row>
    <row r="8" ht="18.95" customHeight="1" spans="1:11">
      <c r="A8" s="9"/>
      <c r="B8" s="9"/>
      <c r="C8" s="17" t="s">
        <v>18</v>
      </c>
      <c r="D8" s="14">
        <v>0</v>
      </c>
      <c r="E8" s="14">
        <v>18</v>
      </c>
      <c r="F8" s="15">
        <v>17.78137</v>
      </c>
      <c r="G8" s="16"/>
      <c r="H8" s="5" t="s">
        <v>19</v>
      </c>
      <c r="I8" s="5" t="s">
        <v>19</v>
      </c>
      <c r="J8" s="5"/>
      <c r="K8" s="45"/>
    </row>
    <row r="9" ht="18.95" customHeight="1" spans="1:11">
      <c r="A9" s="9"/>
      <c r="B9" s="9"/>
      <c r="C9" s="17" t="s">
        <v>20</v>
      </c>
      <c r="D9" s="18"/>
      <c r="E9" s="18"/>
      <c r="F9" s="11"/>
      <c r="G9" s="12"/>
      <c r="H9" s="5" t="s">
        <v>19</v>
      </c>
      <c r="I9" s="5" t="s">
        <v>19</v>
      </c>
      <c r="J9" s="5"/>
      <c r="K9" s="45"/>
    </row>
    <row r="10" ht="26.1" customHeight="1" spans="1:11">
      <c r="A10" s="9"/>
      <c r="B10" s="9"/>
      <c r="C10" s="13" t="s">
        <v>21</v>
      </c>
      <c r="D10" s="18"/>
      <c r="E10" s="18"/>
      <c r="F10" s="11"/>
      <c r="G10" s="12"/>
      <c r="H10" s="5" t="s">
        <v>19</v>
      </c>
      <c r="I10" s="5" t="s">
        <v>19</v>
      </c>
      <c r="J10" s="5"/>
      <c r="K10" s="46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1"/>
    </row>
    <row r="12" ht="65" customHeight="1" spans="1:11">
      <c r="A12" s="9"/>
      <c r="B12" s="9"/>
      <c r="C12" s="19" t="s">
        <v>25</v>
      </c>
      <c r="D12" s="19"/>
      <c r="E12" s="19"/>
      <c r="F12" s="20" t="s">
        <v>26</v>
      </c>
      <c r="G12" s="21"/>
      <c r="H12" s="21"/>
      <c r="I12" s="21"/>
      <c r="J12" s="21"/>
      <c r="K12" s="47"/>
    </row>
    <row r="13" ht="33" customHeight="1" spans="1:11">
      <c r="A13" s="22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13</v>
      </c>
      <c r="I13" s="9" t="s">
        <v>14</v>
      </c>
      <c r="J13" s="11" t="s">
        <v>16</v>
      </c>
      <c r="K13" s="12"/>
    </row>
    <row r="14" ht="38" customHeight="1" spans="1:11">
      <c r="A14" s="22"/>
      <c r="B14" s="23" t="s">
        <v>33</v>
      </c>
      <c r="C14" s="24" t="s">
        <v>34</v>
      </c>
      <c r="D14" s="25" t="s">
        <v>35</v>
      </c>
      <c r="E14" s="9" t="s">
        <v>36</v>
      </c>
      <c r="F14" s="11" t="s">
        <v>37</v>
      </c>
      <c r="G14" s="12"/>
      <c r="H14" s="9">
        <v>10</v>
      </c>
      <c r="I14" s="9">
        <v>10</v>
      </c>
      <c r="J14" s="11" t="s">
        <v>38</v>
      </c>
      <c r="K14" s="12"/>
    </row>
    <row r="15" ht="38" customHeight="1" spans="1:11">
      <c r="A15" s="22"/>
      <c r="B15" s="26"/>
      <c r="C15" s="24" t="s">
        <v>39</v>
      </c>
      <c r="D15" s="25" t="s">
        <v>40</v>
      </c>
      <c r="E15" s="9" t="s">
        <v>41</v>
      </c>
      <c r="F15" s="27">
        <v>1</v>
      </c>
      <c r="G15" s="12"/>
      <c r="H15" s="9">
        <v>10</v>
      </c>
      <c r="I15" s="9">
        <v>10</v>
      </c>
      <c r="J15" s="11" t="s">
        <v>38</v>
      </c>
      <c r="K15" s="12"/>
    </row>
    <row r="16" ht="38" customHeight="1" spans="1:11">
      <c r="A16" s="22"/>
      <c r="B16" s="26"/>
      <c r="C16" s="24" t="s">
        <v>42</v>
      </c>
      <c r="D16" s="25" t="s">
        <v>43</v>
      </c>
      <c r="E16" s="28" t="s">
        <v>41</v>
      </c>
      <c r="F16" s="27">
        <v>1</v>
      </c>
      <c r="G16" s="12"/>
      <c r="H16" s="9">
        <v>10</v>
      </c>
      <c r="I16" s="9">
        <v>10</v>
      </c>
      <c r="J16" s="11" t="s">
        <v>38</v>
      </c>
      <c r="K16" s="12"/>
    </row>
    <row r="17" ht="38" customHeight="1" spans="1:11">
      <c r="A17" s="22"/>
      <c r="B17" s="26"/>
      <c r="C17" s="24" t="s">
        <v>44</v>
      </c>
      <c r="D17" s="25" t="s">
        <v>45</v>
      </c>
      <c r="E17" s="9" t="s">
        <v>46</v>
      </c>
      <c r="F17" s="27">
        <v>0.02</v>
      </c>
      <c r="G17" s="12"/>
      <c r="H17" s="9">
        <v>20</v>
      </c>
      <c r="I17" s="9">
        <v>20</v>
      </c>
      <c r="J17" s="11" t="s">
        <v>38</v>
      </c>
      <c r="K17" s="12"/>
    </row>
    <row r="18" ht="38" customHeight="1" spans="1:11">
      <c r="A18" s="22"/>
      <c r="B18" s="24" t="s">
        <v>47</v>
      </c>
      <c r="C18" s="24" t="s">
        <v>48</v>
      </c>
      <c r="D18" s="25" t="s">
        <v>49</v>
      </c>
      <c r="E18" s="29" t="s">
        <v>49</v>
      </c>
      <c r="F18" s="11" t="s">
        <v>49</v>
      </c>
      <c r="G18" s="12"/>
      <c r="H18" s="9">
        <v>30</v>
      </c>
      <c r="I18" s="9">
        <v>30</v>
      </c>
      <c r="J18" s="11" t="s">
        <v>38</v>
      </c>
      <c r="K18" s="12"/>
    </row>
    <row r="19" ht="34" customHeight="1" spans="1:11">
      <c r="A19" s="22"/>
      <c r="B19" s="23" t="s">
        <v>50</v>
      </c>
      <c r="C19" s="24" t="s">
        <v>51</v>
      </c>
      <c r="D19" s="25" t="s">
        <v>52</v>
      </c>
      <c r="E19" s="9" t="s">
        <v>53</v>
      </c>
      <c r="F19" s="27">
        <v>0.9</v>
      </c>
      <c r="G19" s="12"/>
      <c r="H19" s="9">
        <v>10</v>
      </c>
      <c r="I19" s="9">
        <v>10</v>
      </c>
      <c r="J19" s="11" t="s">
        <v>38</v>
      </c>
      <c r="K19" s="12"/>
    </row>
    <row r="20" ht="20.25" customHeight="1" spans="1:11">
      <c r="A20" s="30" t="s">
        <v>54</v>
      </c>
      <c r="B20" s="31"/>
      <c r="C20" s="31"/>
      <c r="D20" s="31"/>
      <c r="E20" s="31"/>
      <c r="F20" s="31"/>
      <c r="G20" s="32"/>
      <c r="H20" s="33">
        <v>100</v>
      </c>
      <c r="I20" s="48">
        <v>99.88</v>
      </c>
      <c r="J20" s="11" t="s">
        <v>38</v>
      </c>
      <c r="K20" s="12"/>
    </row>
    <row r="21" s="1" customFormat="1" ht="20.25" customHeight="1" spans="1:11">
      <c r="A21" s="34" t="s">
        <v>55</v>
      </c>
      <c r="B21" s="35" t="s">
        <v>56</v>
      </c>
      <c r="C21" s="36"/>
      <c r="D21" s="24" t="s">
        <v>57</v>
      </c>
      <c r="E21" s="24"/>
      <c r="F21" s="24"/>
      <c r="G21" s="37" t="s">
        <v>58</v>
      </c>
      <c r="H21" s="37"/>
      <c r="I21" s="37"/>
      <c r="J21" s="37"/>
      <c r="K21" s="36"/>
    </row>
    <row r="22" s="1" customFormat="1" ht="29.25" customHeight="1" spans="1:11">
      <c r="A22" s="38"/>
      <c r="B22" s="35" t="s">
        <v>59</v>
      </c>
      <c r="C22" s="36"/>
      <c r="D22" s="24" t="s">
        <v>60</v>
      </c>
      <c r="E22" s="24"/>
      <c r="F22" s="24"/>
      <c r="G22" s="37" t="s">
        <v>61</v>
      </c>
      <c r="H22" s="37"/>
      <c r="I22" s="37"/>
      <c r="J22" s="37"/>
      <c r="K22" s="36"/>
    </row>
    <row r="23" ht="18" customHeight="1" spans="1:11">
      <c r="A23" s="39" t="s">
        <v>62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ht="18" customHeight="1" spans="1:11">
      <c r="A24" s="40" t="s">
        <v>63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78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薛润</cp:lastModifiedBy>
  <dcterms:created xsi:type="dcterms:W3CDTF">2006-09-13T11:21:00Z</dcterms:created>
  <cp:lastPrinted>2020-08-10T01:05:00Z</cp:lastPrinted>
  <dcterms:modified xsi:type="dcterms:W3CDTF">2024-04-26T08:04:14Z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2BB4A4213ABA471794C1B121ED09D788_13</vt:lpwstr>
  </property>
</Properties>
</file>