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自评表 (管理系统) " sheetId="1" r:id="rId1"/>
  </sheets>
  <definedNames>
    <definedName name="_xlnm.Print_Area" localSheetId="0">'自评表 (管理系统) 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<sst xmlns="http://schemas.openxmlformats.org/spreadsheetml/2006/main" count="82" uniqueCount="72">
  <si>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附件1</t>
  </si>
  <si>
    <t xml:space="preserve">项目支出绩效自评表 </t>
  </si>
  <si>
    <t>（2023年度）</t>
  </si>
  <si>
    <t>项目名称</t>
  </si>
  <si>
    <t>建设项目管理系统</t>
  </si>
  <si>
    <t>区级主管部门</t>
  </si>
  <si>
    <t>中新天津生态城基本建设管理办公室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</si>
  <si>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</si>
  <si>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</si>
  <si>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</si>
  <si>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</si>
  <si>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</si>
  <si>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</si>
  <si>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</si>
  <si>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</si>
  <si>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</si>
  <si>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</si>
  <si>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系统目前正在开发完善中，暂未投入使用，根据系统开发进展情况支付，后续根据进度加强预算编制。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</si>
  <si>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</si>
  <si>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</si>
  <si>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</si>
  <si>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</si>
  <si>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</si>
  <si>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</si>
  <si>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</si>
  <si>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搭建建设项目全过程管理系统，提高建设项目管理效率。</t>
  </si>
  <si>
    <t>搭建建设项目全过程管理系统，目前已完成8个模块开发，尚有部分需求正在调整完善中，系统暂未验收投入使用。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</si>
  <si>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</si>
  <si>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</si>
  <si>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</si>
  <si>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</si>
  <si>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</si>
  <si>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</si>
  <si>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</si>
  <si>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</si>
  <si>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系统模块数量</t>
  </si>
  <si>
    <t>≥3个</t>
  </si>
  <si>
    <t>8个</t>
  </si>
  <si>
    <t>按建设项目全过程细分事项设定为系统模块需求为8个，后续提高指标设置准确度</t>
  </si>
  <si>
    <t>质量指标</t>
  </si>
  <si>
    <t>自行采购合规率</t>
  </si>
  <si>
    <t>无偏差</t>
  </si>
  <si>
    <t>时效指标</t>
  </si>
  <si>
    <t>系统运行维护响应时间</t>
  </si>
  <si>
    <t>≤2小时</t>
  </si>
  <si>
    <t>暂未使用不涉及</t>
  </si>
  <si>
    <t>系统目前正在开发完善中，暂未投入使用，未到系统运行维护阶段，后续将加快进度</t>
  </si>
  <si>
    <t>成本指标</t>
  </si>
  <si>
    <t>本年度合同支付率</t>
  </si>
  <si>
    <t>≥50%</t>
  </si>
  <si>
    <t>根据系统开发进展情况支付，后续将加快进度</t>
  </si>
  <si>
    <t>效益指标</t>
  </si>
  <si>
    <t>社会效益指标</t>
  </si>
  <si>
    <t>提升建设项目管理水平</t>
  </si>
  <si>
    <t>有效提升</t>
  </si>
  <si>
    <t>暂未使用无提升</t>
  </si>
  <si>
    <t>系统目前正在开发完善中，暂未投入使用，后续将加快进度</t>
  </si>
  <si>
    <t>满意度指标</t>
  </si>
  <si>
    <t>服务对象
满意度指标</t>
  </si>
  <si>
    <t>系统使用人员满意度</t>
  </si>
  <si>
    <t>≥80%</t>
  </si>
  <si>
    <t>总分</t>
  </si>
  <si>
    <t>自评人员信息</t>
  </si>
  <si>
    <t>姓名</t>
  </si>
  <si>
    <t>职务</t>
  </si>
  <si>
    <t>工作单位及部门</t>
  </si>
  <si>
    <t>付浩</t>
  </si>
  <si>
    <t>科长</t>
  </si>
  <si>
    <t>基建办综合财务科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</si>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</sst>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4" xfId="3" applyFont="1" applyBorder="1" applyAlignment="1">
      <alignment horizontal="center" vertical="center" wrapText="1"/>
    </xf>
    <xf numFmtId="9" fontId="1" fillId="0" borderId="5" xfId="3" applyFont="1" applyBorder="1" applyAlignment="1">
      <alignment horizontal="center" vertical="center" wrapText="1"/>
    </xf>
    <xf numFmtId="10" fontId="1" fillId="0" borderId="4" xfId="3" applyNumberFormat="1" applyFont="1" applyBorder="1" applyAlignment="1">
      <alignment horizontal="center" vertical="center" wrapText="1"/>
    </xf>
    <xf numFmtId="10" fontId="1" fillId="0" borderId="5" xfId="3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78" fontId="9" fillId="0" borderId="5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70" topLeftCell="A19" workbookViewId="0">
      <selection activeCell="D23" sqref="D23:F23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6.51818181818182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5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45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25" customHeight="1" spans="1:11">
      <c r="A7" s="9"/>
      <c r="B7" s="9"/>
      <c r="C7" s="13" t="s">
        <v>16</v>
      </c>
      <c r="D7" s="5">
        <v>30</v>
      </c>
      <c r="E7" s="5">
        <v>30</v>
      </c>
      <c r="F7" s="14">
        <v>12.4</v>
      </c>
      <c r="G7" s="15"/>
      <c r="H7" s="5">
        <v>10</v>
      </c>
      <c r="I7" s="5">
        <v>4.13</v>
      </c>
      <c r="J7" s="46">
        <f>F7/E7</f>
        <v>0.413333333333333</v>
      </c>
      <c r="K7" s="47" t="s">
        <v>17</v>
      </c>
    </row>
    <row r="8" ht="25" customHeight="1" spans="1:11">
      <c r="A8" s="9"/>
      <c r="B8" s="9"/>
      <c r="C8" s="16" t="s">
        <v>18</v>
      </c>
      <c r="D8" s="5">
        <v>30</v>
      </c>
      <c r="E8" s="5">
        <v>30</v>
      </c>
      <c r="F8" s="14">
        <v>12.4</v>
      </c>
      <c r="G8" s="15"/>
      <c r="H8" s="5" t="s">
        <v>19</v>
      </c>
      <c r="I8" s="5" t="s">
        <v>19</v>
      </c>
      <c r="J8" s="5"/>
      <c r="K8" s="48"/>
    </row>
    <row r="9" ht="25" customHeight="1" spans="1:11">
      <c r="A9" s="9"/>
      <c r="B9" s="9"/>
      <c r="C9" s="16" t="s">
        <v>20</v>
      </c>
      <c r="D9" s="5"/>
      <c r="E9" s="5"/>
      <c r="F9" s="11"/>
      <c r="G9" s="12"/>
      <c r="H9" s="5" t="s">
        <v>19</v>
      </c>
      <c r="I9" s="5" t="s">
        <v>19</v>
      </c>
      <c r="J9" s="5"/>
      <c r="K9" s="48"/>
    </row>
    <row r="10" ht="25" customHeight="1" spans="1:11">
      <c r="A10" s="9"/>
      <c r="B10" s="9"/>
      <c r="C10" s="13" t="s">
        <v>21</v>
      </c>
      <c r="D10" s="5"/>
      <c r="E10" s="5"/>
      <c r="F10" s="11"/>
      <c r="G10" s="12"/>
      <c r="H10" s="5" t="s">
        <v>19</v>
      </c>
      <c r="I10" s="5" t="s">
        <v>19</v>
      </c>
      <c r="J10" s="5"/>
      <c r="K10" s="49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5"/>
    </row>
    <row r="12" ht="58.5" customHeight="1" spans="1:11">
      <c r="A12" s="9"/>
      <c r="B12" s="9"/>
      <c r="C12" s="17" t="s">
        <v>25</v>
      </c>
      <c r="D12" s="17"/>
      <c r="E12" s="17"/>
      <c r="F12" s="18" t="s">
        <v>26</v>
      </c>
      <c r="G12" s="19"/>
      <c r="H12" s="19"/>
      <c r="I12" s="19"/>
      <c r="J12" s="19"/>
      <c r="K12" s="50"/>
    </row>
    <row r="13" ht="33" customHeight="1" spans="1:11">
      <c r="A13" s="20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12</v>
      </c>
      <c r="I13" s="9" t="s">
        <v>13</v>
      </c>
      <c r="J13" s="11" t="s">
        <v>15</v>
      </c>
      <c r="K13" s="12"/>
    </row>
    <row r="14" ht="62" customHeight="1" spans="1:11">
      <c r="A14" s="20"/>
      <c r="B14" s="21" t="s">
        <v>33</v>
      </c>
      <c r="C14" s="22" t="s">
        <v>34</v>
      </c>
      <c r="D14" s="23" t="s">
        <v>35</v>
      </c>
      <c r="E14" s="9" t="s">
        <v>36</v>
      </c>
      <c r="F14" s="11" t="s">
        <v>37</v>
      </c>
      <c r="G14" s="12"/>
      <c r="H14" s="9">
        <v>15</v>
      </c>
      <c r="I14" s="9">
        <v>15</v>
      </c>
      <c r="J14" s="11" t="s">
        <v>38</v>
      </c>
      <c r="K14" s="12"/>
    </row>
    <row r="15" ht="20.25" customHeight="1" spans="1:11">
      <c r="A15" s="20"/>
      <c r="B15" s="24"/>
      <c r="C15" s="22" t="s">
        <v>39</v>
      </c>
      <c r="D15" s="23" t="s">
        <v>40</v>
      </c>
      <c r="E15" s="25">
        <v>1</v>
      </c>
      <c r="F15" s="26">
        <v>1</v>
      </c>
      <c r="G15" s="27"/>
      <c r="H15" s="9">
        <v>15</v>
      </c>
      <c r="I15" s="9">
        <v>15</v>
      </c>
      <c r="J15" s="11" t="s">
        <v>41</v>
      </c>
      <c r="K15" s="12"/>
    </row>
    <row r="16" ht="62" customHeight="1" spans="1:11">
      <c r="A16" s="20"/>
      <c r="B16" s="24"/>
      <c r="C16" s="22" t="s">
        <v>42</v>
      </c>
      <c r="D16" s="23" t="s">
        <v>43</v>
      </c>
      <c r="E16" s="9" t="s">
        <v>44</v>
      </c>
      <c r="F16" s="11" t="s">
        <v>45</v>
      </c>
      <c r="G16" s="12"/>
      <c r="H16" s="9">
        <v>10</v>
      </c>
      <c r="I16" s="9">
        <v>0</v>
      </c>
      <c r="J16" s="11" t="s">
        <v>46</v>
      </c>
      <c r="K16" s="12"/>
    </row>
    <row r="17" ht="35" customHeight="1" spans="1:11">
      <c r="A17" s="20"/>
      <c r="B17" s="24"/>
      <c r="C17" s="22" t="s">
        <v>47</v>
      </c>
      <c r="D17" s="23" t="s">
        <v>48</v>
      </c>
      <c r="E17" s="9" t="s">
        <v>49</v>
      </c>
      <c r="F17" s="28">
        <f>12.4/44.5</f>
        <v>0.278651685393258</v>
      </c>
      <c r="G17" s="29"/>
      <c r="H17" s="9">
        <v>10</v>
      </c>
      <c r="I17" s="9">
        <v>5.57</v>
      </c>
      <c r="J17" s="11" t="s">
        <v>50</v>
      </c>
      <c r="K17" s="12"/>
    </row>
    <row r="18" ht="48" customHeight="1" spans="1:11">
      <c r="A18" s="20"/>
      <c r="B18" s="21" t="s">
        <v>51</v>
      </c>
      <c r="C18" s="22" t="s">
        <v>52</v>
      </c>
      <c r="D18" s="23" t="s">
        <v>53</v>
      </c>
      <c r="E18" s="30" t="s">
        <v>54</v>
      </c>
      <c r="F18" s="11" t="s">
        <v>55</v>
      </c>
      <c r="G18" s="12"/>
      <c r="H18" s="9">
        <v>30</v>
      </c>
      <c r="I18" s="9">
        <v>0</v>
      </c>
      <c r="J18" s="11" t="s">
        <v>56</v>
      </c>
      <c r="K18" s="12"/>
    </row>
    <row r="19" ht="48" customHeight="1" spans="1:11">
      <c r="A19" s="20"/>
      <c r="B19" s="21" t="s">
        <v>57</v>
      </c>
      <c r="C19" s="22" t="s">
        <v>58</v>
      </c>
      <c r="D19" s="23" t="s">
        <v>59</v>
      </c>
      <c r="E19" s="31" t="s">
        <v>60</v>
      </c>
      <c r="F19" s="32">
        <v>0</v>
      </c>
      <c r="G19" s="12"/>
      <c r="H19" s="9">
        <v>10</v>
      </c>
      <c r="I19" s="9">
        <v>0</v>
      </c>
      <c r="J19" s="11" t="s">
        <v>56</v>
      </c>
      <c r="K19" s="12"/>
    </row>
    <row r="20" ht="20.25" customHeight="1" spans="1:11">
      <c r="A20" s="33" t="s">
        <v>61</v>
      </c>
      <c r="B20" s="34"/>
      <c r="C20" s="34"/>
      <c r="D20" s="34"/>
      <c r="E20" s="34"/>
      <c r="F20" s="34"/>
      <c r="G20" s="35"/>
      <c r="H20" s="36">
        <v>100</v>
      </c>
      <c r="I20" s="51">
        <v>39.7</v>
      </c>
      <c r="J20" s="33"/>
      <c r="K20" s="35"/>
    </row>
    <row r="21" s="1" customFormat="1" ht="20.25" customHeight="1" spans="1:11">
      <c r="A21" s="37" t="s">
        <v>62</v>
      </c>
      <c r="B21" s="38" t="s">
        <v>63</v>
      </c>
      <c r="C21" s="39"/>
      <c r="D21" s="22" t="s">
        <v>64</v>
      </c>
      <c r="E21" s="22"/>
      <c r="F21" s="22"/>
      <c r="G21" s="40" t="s">
        <v>65</v>
      </c>
      <c r="H21" s="40"/>
      <c r="I21" s="40"/>
      <c r="J21" s="40"/>
      <c r="K21" s="39"/>
    </row>
    <row r="22" s="1" customFormat="1" ht="29.25" customHeight="1" spans="1:11">
      <c r="A22" s="41"/>
      <c r="B22" s="38" t="s">
        <v>66</v>
      </c>
      <c r="C22" s="39"/>
      <c r="D22" s="22" t="s">
        <v>67</v>
      </c>
      <c r="E22" s="22"/>
      <c r="F22" s="22"/>
      <c r="G22" s="40" t="s">
        <v>68</v>
      </c>
      <c r="H22" s="40"/>
      <c r="I22" s="40"/>
      <c r="J22" s="40"/>
      <c r="K22" s="39"/>
    </row>
    <row r="23" s="1" customFormat="1" ht="29.25" customHeight="1" spans="1:11">
      <c r="A23" s="41"/>
      <c r="B23" s="38"/>
      <c r="C23" s="39"/>
      <c r="D23" s="22"/>
      <c r="E23" s="22"/>
      <c r="F23" s="22"/>
      <c r="G23" s="40"/>
      <c r="H23" s="40"/>
      <c r="I23" s="40"/>
      <c r="J23" s="40"/>
      <c r="K23" s="39"/>
    </row>
    <row r="24" s="1" customFormat="1" ht="29.25" customHeight="1" spans="1:11">
      <c r="A24" s="42"/>
      <c r="B24" s="38" t="s">
        <v>69</v>
      </c>
      <c r="C24" s="39"/>
      <c r="D24" s="22"/>
      <c r="E24" s="22"/>
      <c r="F24" s="22"/>
      <c r="G24" s="40"/>
      <c r="H24" s="40"/>
      <c r="I24" s="40"/>
      <c r="J24" s="40"/>
      <c r="K24" s="39"/>
    </row>
    <row r="25" ht="18" customHeight="1" spans="1:11">
      <c r="A25" s="43" t="s">
        <v>70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ht="18" customHeight="1" spans="1:11">
      <c r="A26" s="44" t="s">
        <v>71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portrait" horizontalDpi="600" verticalDpi="600"/>
  <headerFooter/>
  <rowBreaks count="1" manualBreakCount="1">
    <brk id="2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(管理系统)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2024-04-28T07:53:48Z</dcterms:created>
  <dcterms:modified xsi:type="dcterms:W3CDTF">2024-04-28T07:53:57Z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2C198CD6B2C74C00A3B6903D06D9F9B9_11</vt:lpwstr>
  </property>
  <property fmtid="{D5CDD505-2E9C-101B-9397-08002B2CF9AE}" pid="3" name="KSOProductBuildVer">
    <vt:lpwstr>2052-12.1.0.16894</vt:lpwstr>
  </property>
</Properties>
</file>